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附件" sheetId="7" r:id="rId1"/>
  </sheets>
  <definedNames>
    <definedName name="_xlnm._FilterDatabase" localSheetId="0" hidden="1">附件!$A$2:$Q$66</definedName>
  </definedNames>
  <calcPr calcId="144525"/>
</workbook>
</file>

<file path=xl/sharedStrings.xml><?xml version="1.0" encoding="utf-8"?>
<sst xmlns="http://schemas.openxmlformats.org/spreadsheetml/2006/main" count="481" uniqueCount="205">
  <si>
    <r>
      <rPr>
        <b/>
        <u/>
        <sz val="18"/>
        <rFont val="宋体"/>
        <charset val="134"/>
      </rPr>
      <t>2021</t>
    </r>
    <r>
      <rPr>
        <b/>
        <sz val="18"/>
        <rFont val="宋体"/>
        <charset val="134"/>
      </rPr>
      <t>年四季度就业困难人员社保补贴明细数据表</t>
    </r>
  </si>
  <si>
    <t>序号</t>
  </si>
  <si>
    <t>所属辖区</t>
  </si>
  <si>
    <t>姓名</t>
  </si>
  <si>
    <t>证件号码</t>
  </si>
  <si>
    <t>困难人员类别或原因</t>
  </si>
  <si>
    <t>险种</t>
  </si>
  <si>
    <t>参保身份</t>
  </si>
  <si>
    <t>社保费缴费基数</t>
  </si>
  <si>
    <t>社保费月缴纳金额</t>
  </si>
  <si>
    <t>补贴标准</t>
  </si>
  <si>
    <t>社保费月补贴金额</t>
  </si>
  <si>
    <t>社保补贴起始时间</t>
  </si>
  <si>
    <t>社保补贴终止时间</t>
  </si>
  <si>
    <t>本次补贴月数</t>
  </si>
  <si>
    <t>本次领取补贴金额</t>
  </si>
  <si>
    <t>联系电话</t>
  </si>
  <si>
    <t>站前街办</t>
  </si>
  <si>
    <t>陆建胜</t>
  </si>
  <si>
    <t>3625231******07210</t>
  </si>
  <si>
    <t>4050人员</t>
  </si>
  <si>
    <t>城镇企业职工基本养老保险</t>
  </si>
  <si>
    <t>灵活就业人员</t>
  </si>
  <si>
    <t>按缴费总额的2/3</t>
  </si>
  <si>
    <t>139****8364</t>
  </si>
  <si>
    <t>张宝红</t>
  </si>
  <si>
    <t>3623311******40524</t>
  </si>
  <si>
    <t>181****8309</t>
  </si>
  <si>
    <t>黄凤平</t>
  </si>
  <si>
    <t>3601051******10076</t>
  </si>
  <si>
    <t>139****1470</t>
  </si>
  <si>
    <t>杨菊兰</t>
  </si>
  <si>
    <t>3601051******30043</t>
  </si>
  <si>
    <t>135****5845</t>
  </si>
  <si>
    <t>徐云华</t>
  </si>
  <si>
    <t>3601051******70029</t>
  </si>
  <si>
    <t>138****1516</t>
  </si>
  <si>
    <t>刘圣荣</t>
  </si>
  <si>
    <t>3601051******80037</t>
  </si>
  <si>
    <t>137****1776</t>
  </si>
  <si>
    <t>李六妹</t>
  </si>
  <si>
    <t>3601051******92527</t>
  </si>
  <si>
    <t>150****6529</t>
  </si>
  <si>
    <t>余荣</t>
  </si>
  <si>
    <t>4221031******01617</t>
  </si>
  <si>
    <t>136****1073</t>
  </si>
  <si>
    <t>赵红梅</t>
  </si>
  <si>
    <t>3623231******43920</t>
  </si>
  <si>
    <t>150****8619</t>
  </si>
  <si>
    <t>杨长连</t>
  </si>
  <si>
    <t>3601051******01660</t>
  </si>
  <si>
    <t>157****7267</t>
  </si>
  <si>
    <t>严春明</t>
  </si>
  <si>
    <t>3625231******17210</t>
  </si>
  <si>
    <t>131****8798</t>
  </si>
  <si>
    <t>刘蓓芳</t>
  </si>
  <si>
    <t>3625231******67227</t>
  </si>
  <si>
    <t>135****0156</t>
  </si>
  <si>
    <t>胡保华</t>
  </si>
  <si>
    <t>3601051******50828</t>
  </si>
  <si>
    <t>131****9963</t>
  </si>
  <si>
    <t>余粟英</t>
  </si>
  <si>
    <t>3601031******1542X</t>
  </si>
  <si>
    <t>139****4486</t>
  </si>
  <si>
    <t>秦子洪</t>
  </si>
  <si>
    <t>3601051******20510</t>
  </si>
  <si>
    <t>137****2890</t>
  </si>
  <si>
    <t>邓美兰</t>
  </si>
  <si>
    <t>3601051******20523</t>
  </si>
  <si>
    <t>130****4839</t>
  </si>
  <si>
    <t>熊淑芳</t>
  </si>
  <si>
    <t>3622021******64022</t>
  </si>
  <si>
    <t>137****4404</t>
  </si>
  <si>
    <t>李家规</t>
  </si>
  <si>
    <t>3601221******13313</t>
  </si>
  <si>
    <t>138****1312</t>
  </si>
  <si>
    <t>李玉玲</t>
  </si>
  <si>
    <t>3601111******20022</t>
  </si>
  <si>
    <t>137****6584</t>
  </si>
  <si>
    <t>胡秋香</t>
  </si>
  <si>
    <t>3601051******83221</t>
  </si>
  <si>
    <t>138****9612</t>
  </si>
  <si>
    <t>李玉香</t>
  </si>
  <si>
    <t>3621221******13023</t>
  </si>
  <si>
    <t>187****0073</t>
  </si>
  <si>
    <t>郭邦友</t>
  </si>
  <si>
    <t>3601051******81635</t>
  </si>
  <si>
    <t>137****4155</t>
  </si>
  <si>
    <t>张冬云</t>
  </si>
  <si>
    <t>3625231******57222</t>
  </si>
  <si>
    <t>135****6244</t>
  </si>
  <si>
    <t>李苏华</t>
  </si>
  <si>
    <t>3625231******67212</t>
  </si>
  <si>
    <t>135****0963</t>
  </si>
  <si>
    <t>胡勇</t>
  </si>
  <si>
    <t>3601221******30317</t>
  </si>
  <si>
    <t>134****0651</t>
  </si>
  <si>
    <t>黄苏红</t>
  </si>
  <si>
    <t>3601221******80349</t>
  </si>
  <si>
    <t>159****9620</t>
  </si>
  <si>
    <t>招贤镇</t>
  </si>
  <si>
    <t>李中华</t>
  </si>
  <si>
    <t>3622291******82643</t>
  </si>
  <si>
    <t>135****9356</t>
  </si>
  <si>
    <t>杨美琴</t>
  </si>
  <si>
    <t>3601051******10025</t>
  </si>
  <si>
    <t>137****8025</t>
  </si>
  <si>
    <t>王红</t>
  </si>
  <si>
    <t>3601051******10822</t>
  </si>
  <si>
    <t>138****3004</t>
  </si>
  <si>
    <t>邱换宝</t>
  </si>
  <si>
    <t>3601051******40539</t>
  </si>
  <si>
    <t>158****2977</t>
  </si>
  <si>
    <t>陈华兰</t>
  </si>
  <si>
    <t>3601051******21625</t>
  </si>
  <si>
    <t>150****5169</t>
  </si>
  <si>
    <t>杨建华</t>
  </si>
  <si>
    <t>3601021******24837</t>
  </si>
  <si>
    <t>137****1837</t>
  </si>
  <si>
    <t>刘桂林</t>
  </si>
  <si>
    <t>3601051******61705</t>
  </si>
  <si>
    <t>131****3950</t>
  </si>
  <si>
    <t>李萍</t>
  </si>
  <si>
    <t>3601051******32523</t>
  </si>
  <si>
    <t>137****2374</t>
  </si>
  <si>
    <t>太平镇</t>
  </si>
  <si>
    <t>刘龙花</t>
  </si>
  <si>
    <t>3601051******52529</t>
  </si>
  <si>
    <t>159****2321</t>
  </si>
  <si>
    <t>幸福街办</t>
  </si>
  <si>
    <t>辜金龙</t>
  </si>
  <si>
    <t>3601051******50518</t>
  </si>
  <si>
    <t>139****7345</t>
  </si>
  <si>
    <t>杨俭萍</t>
  </si>
  <si>
    <t>3601051******00028</t>
  </si>
  <si>
    <t>137****5728</t>
  </si>
  <si>
    <t>杨萍</t>
  </si>
  <si>
    <t>3601051******62824</t>
  </si>
  <si>
    <t>189****0618</t>
  </si>
  <si>
    <t>宋小娟</t>
  </si>
  <si>
    <t>3706821******90265</t>
  </si>
  <si>
    <t>189****6181</t>
  </si>
  <si>
    <t>温彦伟</t>
  </si>
  <si>
    <t>3601051******70518</t>
  </si>
  <si>
    <t>187****1243</t>
  </si>
  <si>
    <t>医疗保险</t>
  </si>
  <si>
    <t>陶慧敏</t>
  </si>
  <si>
    <t>3622041******45121</t>
  </si>
  <si>
    <t>138****3255</t>
  </si>
  <si>
    <t>甘德华</t>
  </si>
  <si>
    <t>3601051******60517</t>
  </si>
  <si>
    <t>136****2080</t>
  </si>
  <si>
    <t>杨木林</t>
  </si>
  <si>
    <t>3601051******10518</t>
  </si>
  <si>
    <t>150****5686</t>
  </si>
  <si>
    <t>李国虎</t>
  </si>
  <si>
    <t>3622211******55733</t>
  </si>
  <si>
    <t>139****6546</t>
  </si>
  <si>
    <t>胡筱林</t>
  </si>
  <si>
    <t>3601051******70019</t>
  </si>
  <si>
    <t>181****8230</t>
  </si>
  <si>
    <t>许秋英</t>
  </si>
  <si>
    <t>3623221******80068</t>
  </si>
  <si>
    <t>177****3121</t>
  </si>
  <si>
    <t>李林根</t>
  </si>
  <si>
    <t>3601051******10010</t>
  </si>
  <si>
    <t>181****0884</t>
  </si>
  <si>
    <t>夏爱富</t>
  </si>
  <si>
    <t>3601051******10812</t>
  </si>
  <si>
    <t>137****8577</t>
  </si>
  <si>
    <t>阳焕方</t>
  </si>
  <si>
    <t>4209211******03423</t>
  </si>
  <si>
    <t>139****5135</t>
  </si>
  <si>
    <t>符毛毛</t>
  </si>
  <si>
    <t>3601051******1166X</t>
  </si>
  <si>
    <t>135****2353</t>
  </si>
  <si>
    <t>赵程琼</t>
  </si>
  <si>
    <t>3601051******01211</t>
  </si>
  <si>
    <t>139****1511</t>
  </si>
  <si>
    <t>熊良英</t>
  </si>
  <si>
    <t>3601051******60520</t>
  </si>
  <si>
    <t>136****6955</t>
  </si>
  <si>
    <t>雷玲</t>
  </si>
  <si>
    <t>3601051******9162X</t>
  </si>
  <si>
    <t>180****6151</t>
  </si>
  <si>
    <t>符茶英</t>
  </si>
  <si>
    <t>3601051******20844</t>
  </si>
  <si>
    <t>136****9663</t>
  </si>
  <si>
    <t>罗亭镇</t>
  </si>
  <si>
    <t>徐桂香</t>
  </si>
  <si>
    <t>3601221******3332X</t>
  </si>
  <si>
    <t>137****9159</t>
  </si>
  <si>
    <t>刘国英</t>
  </si>
  <si>
    <t>3601231******80724</t>
  </si>
  <si>
    <t>157****1237</t>
  </si>
  <si>
    <t>洗药湖管理处</t>
  </si>
  <si>
    <t>李菱花</t>
  </si>
  <si>
    <t>3601051******12142</t>
  </si>
  <si>
    <t>157****9284</t>
  </si>
  <si>
    <t>合计：</t>
  </si>
  <si>
    <t>备注：</t>
  </si>
  <si>
    <t>1.参保身份填灵活就业或企业参保</t>
  </si>
  <si>
    <t>2.困难人员类别包括4050人员、零就业家庭成员、残疾人、享受低保人员、失地人员、离校1年内未就业高校毕业生、建档立卡贫困劳动力</t>
  </si>
  <si>
    <t>3.此表报送电子版</t>
  </si>
  <si>
    <t>4.单位：元、人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</si>
</sst>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u/>
      <sz val="18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6"/>
  <sheetViews>
    <sheetView tabSelected="1" topLeftCell="A54" workbookViewId="0">
      <selection activeCell="K14" sqref="K14"/>
    </sheetView>
  </sheetViews>
  <sheetFormatPr defaultColWidth="9" defaultRowHeight="13.5"/>
  <cols>
    <col min="1" max="1" width="2.625" style="3" customWidth="1"/>
    <col min="2" max="2" width="10.8833333333333" style="3" customWidth="1"/>
    <col min="3" max="3" width="7.28333333333333" style="3" customWidth="1"/>
    <col min="4" max="4" width="18.9416666666667" style="3" customWidth="1"/>
    <col min="5" max="5" width="9" style="3" customWidth="1"/>
    <col min="6" max="6" width="13.5" style="3" customWidth="1"/>
    <col min="7" max="7" width="8.25" style="3" customWidth="1"/>
    <col min="8" max="8" width="10.4333333333333" style="3" customWidth="1"/>
    <col min="9" max="9" width="11.2916666666667" style="3" customWidth="1"/>
    <col min="10" max="10" width="13.6083333333333" style="3" customWidth="1"/>
    <col min="11" max="11" width="8.80833333333333" style="3" customWidth="1"/>
    <col min="12" max="12" width="8.375" style="3" customWidth="1"/>
    <col min="13" max="13" width="9.26666666666667" style="3" customWidth="1"/>
    <col min="14" max="14" width="7.66666666666667" style="3" customWidth="1"/>
    <col min="15" max="15" width="9.075" style="3" customWidth="1"/>
    <col min="16" max="16" width="11.5" style="3" customWidth="1"/>
    <col min="17" max="17" width="20.875" style="4" customWidth="1"/>
    <col min="18" max="16384" width="9" style="3"/>
  </cols>
  <sheetData>
    <row r="1" ht="42" customHeight="1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0"/>
    </row>
    <row r="2" s="1" customFormat="1" ht="25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</row>
    <row r="3" s="1" customFormat="1" ht="25" customHeight="1" spans="1:16">
      <c r="A3" s="7">
        <v>1</v>
      </c>
      <c r="B3" s="7" t="s">
        <v>17</v>
      </c>
      <c r="C3" s="8" t="s">
        <v>18</v>
      </c>
      <c r="D3" s="8" t="s">
        <v>19</v>
      </c>
      <c r="E3" s="7" t="s">
        <v>20</v>
      </c>
      <c r="F3" s="7" t="s">
        <v>21</v>
      </c>
      <c r="G3" s="7" t="s">
        <v>22</v>
      </c>
      <c r="H3" s="7">
        <v>3025</v>
      </c>
      <c r="I3" s="7">
        <v>605</v>
      </c>
      <c r="J3" s="7" t="s">
        <v>23</v>
      </c>
      <c r="K3" s="7">
        <v>403</v>
      </c>
      <c r="L3" s="21">
        <v>2021.1</v>
      </c>
      <c r="M3" s="7">
        <v>2021.12</v>
      </c>
      <c r="N3" s="22">
        <v>3</v>
      </c>
      <c r="O3" s="7">
        <v>1209</v>
      </c>
      <c r="P3" s="23" t="s">
        <v>24</v>
      </c>
    </row>
    <row r="4" s="1" customFormat="1" ht="25" customHeight="1" spans="1:16">
      <c r="A4" s="7">
        <v>2</v>
      </c>
      <c r="B4" s="7" t="s">
        <v>17</v>
      </c>
      <c r="C4" s="8" t="s">
        <v>25</v>
      </c>
      <c r="D4" s="8" t="s">
        <v>26</v>
      </c>
      <c r="E4" s="7" t="s">
        <v>20</v>
      </c>
      <c r="F4" s="7" t="s">
        <v>21</v>
      </c>
      <c r="G4" s="7" t="s">
        <v>22</v>
      </c>
      <c r="H4" s="7">
        <v>3025</v>
      </c>
      <c r="I4" s="7">
        <v>605</v>
      </c>
      <c r="J4" s="7" t="s">
        <v>23</v>
      </c>
      <c r="K4" s="7">
        <v>403</v>
      </c>
      <c r="L4" s="21">
        <v>2021.1</v>
      </c>
      <c r="M4" s="7">
        <v>2021.12</v>
      </c>
      <c r="N4" s="22">
        <v>3</v>
      </c>
      <c r="O4" s="7">
        <v>1209</v>
      </c>
      <c r="P4" s="23" t="s">
        <v>27</v>
      </c>
    </row>
    <row r="5" s="1" customFormat="1" ht="25" customHeight="1" spans="1:16">
      <c r="A5" s="7">
        <v>3</v>
      </c>
      <c r="B5" s="7" t="s">
        <v>17</v>
      </c>
      <c r="C5" s="8" t="s">
        <v>28</v>
      </c>
      <c r="D5" s="8" t="s">
        <v>29</v>
      </c>
      <c r="E5" s="7" t="s">
        <v>20</v>
      </c>
      <c r="F5" s="7" t="s">
        <v>21</v>
      </c>
      <c r="G5" s="7" t="s">
        <v>22</v>
      </c>
      <c r="H5" s="7">
        <v>3025</v>
      </c>
      <c r="I5" s="7">
        <v>605</v>
      </c>
      <c r="J5" s="7" t="s">
        <v>23</v>
      </c>
      <c r="K5" s="7">
        <v>403</v>
      </c>
      <c r="L5" s="21">
        <v>2021.1</v>
      </c>
      <c r="M5" s="7">
        <v>2021.12</v>
      </c>
      <c r="N5" s="22">
        <v>3</v>
      </c>
      <c r="O5" s="7">
        <v>1209</v>
      </c>
      <c r="P5" s="23" t="s">
        <v>30</v>
      </c>
    </row>
    <row r="6" s="1" customFormat="1" ht="25" customHeight="1" spans="1:16">
      <c r="A6" s="7">
        <v>4</v>
      </c>
      <c r="B6" s="7" t="s">
        <v>17</v>
      </c>
      <c r="C6" s="8" t="s">
        <v>31</v>
      </c>
      <c r="D6" s="8" t="s">
        <v>32</v>
      </c>
      <c r="E6" s="7" t="s">
        <v>20</v>
      </c>
      <c r="F6" s="7" t="s">
        <v>21</v>
      </c>
      <c r="G6" s="7" t="s">
        <v>22</v>
      </c>
      <c r="H6" s="7">
        <v>3025</v>
      </c>
      <c r="I6" s="7">
        <v>605</v>
      </c>
      <c r="J6" s="7" t="s">
        <v>23</v>
      </c>
      <c r="K6" s="7">
        <v>403</v>
      </c>
      <c r="L6" s="21">
        <v>2021.1</v>
      </c>
      <c r="M6" s="7">
        <v>2021.12</v>
      </c>
      <c r="N6" s="22">
        <v>3</v>
      </c>
      <c r="O6" s="7">
        <v>1209</v>
      </c>
      <c r="P6" s="23" t="s">
        <v>33</v>
      </c>
    </row>
    <row r="7" s="1" customFormat="1" ht="25" customHeight="1" spans="1:16">
      <c r="A7" s="7">
        <v>5</v>
      </c>
      <c r="B7" s="7" t="s">
        <v>17</v>
      </c>
      <c r="C7" s="8" t="s">
        <v>34</v>
      </c>
      <c r="D7" s="8" t="s">
        <v>35</v>
      </c>
      <c r="E7" s="7" t="s">
        <v>20</v>
      </c>
      <c r="F7" s="7" t="s">
        <v>21</v>
      </c>
      <c r="G7" s="7" t="s">
        <v>22</v>
      </c>
      <c r="H7" s="7">
        <v>3025</v>
      </c>
      <c r="I7" s="7">
        <v>605</v>
      </c>
      <c r="J7" s="7" t="s">
        <v>23</v>
      </c>
      <c r="K7" s="7">
        <v>403</v>
      </c>
      <c r="L7" s="21">
        <v>2021.1</v>
      </c>
      <c r="M7" s="7">
        <v>2021.12</v>
      </c>
      <c r="N7" s="22">
        <v>3</v>
      </c>
      <c r="O7" s="7">
        <v>1209</v>
      </c>
      <c r="P7" s="23" t="s">
        <v>36</v>
      </c>
    </row>
    <row r="8" s="1" customFormat="1" ht="25" customHeight="1" spans="1:16">
      <c r="A8" s="7">
        <v>6</v>
      </c>
      <c r="B8" s="7" t="s">
        <v>17</v>
      </c>
      <c r="C8" s="8" t="s">
        <v>37</v>
      </c>
      <c r="D8" s="8" t="s">
        <v>38</v>
      </c>
      <c r="E8" s="7" t="s">
        <v>20</v>
      </c>
      <c r="F8" s="7" t="s">
        <v>21</v>
      </c>
      <c r="G8" s="7" t="s">
        <v>22</v>
      </c>
      <c r="H8" s="7">
        <v>3025</v>
      </c>
      <c r="I8" s="7">
        <v>605</v>
      </c>
      <c r="J8" s="7" t="s">
        <v>23</v>
      </c>
      <c r="K8" s="7">
        <v>403</v>
      </c>
      <c r="L8" s="21">
        <v>2021.1</v>
      </c>
      <c r="M8" s="7">
        <v>2021.12</v>
      </c>
      <c r="N8" s="22">
        <v>3</v>
      </c>
      <c r="O8" s="7">
        <v>1209</v>
      </c>
      <c r="P8" s="23" t="s">
        <v>39</v>
      </c>
    </row>
    <row r="9" s="1" customFormat="1" ht="25" customHeight="1" spans="1:16">
      <c r="A9" s="7">
        <v>7</v>
      </c>
      <c r="B9" s="7" t="s">
        <v>17</v>
      </c>
      <c r="C9" s="8" t="s">
        <v>40</v>
      </c>
      <c r="D9" s="8" t="s">
        <v>41</v>
      </c>
      <c r="E9" s="7" t="s">
        <v>20</v>
      </c>
      <c r="F9" s="7" t="s">
        <v>21</v>
      </c>
      <c r="G9" s="7" t="s">
        <v>22</v>
      </c>
      <c r="H9" s="7">
        <v>3025</v>
      </c>
      <c r="I9" s="7">
        <v>605</v>
      </c>
      <c r="J9" s="7" t="s">
        <v>23</v>
      </c>
      <c r="K9" s="7">
        <v>403</v>
      </c>
      <c r="L9" s="21">
        <v>2021.1</v>
      </c>
      <c r="M9" s="7">
        <v>2021.12</v>
      </c>
      <c r="N9" s="22">
        <v>3</v>
      </c>
      <c r="O9" s="7">
        <v>1209</v>
      </c>
      <c r="P9" s="23" t="s">
        <v>42</v>
      </c>
    </row>
    <row r="10" s="1" customFormat="1" ht="25" customHeight="1" spans="1:16">
      <c r="A10" s="7">
        <v>8</v>
      </c>
      <c r="B10" s="7" t="s">
        <v>17</v>
      </c>
      <c r="C10" s="8" t="s">
        <v>43</v>
      </c>
      <c r="D10" s="8" t="s">
        <v>44</v>
      </c>
      <c r="E10" s="7" t="s">
        <v>20</v>
      </c>
      <c r="F10" s="7" t="s">
        <v>21</v>
      </c>
      <c r="G10" s="7" t="s">
        <v>22</v>
      </c>
      <c r="H10" s="7">
        <v>3025</v>
      </c>
      <c r="I10" s="7">
        <v>605</v>
      </c>
      <c r="J10" s="7" t="s">
        <v>23</v>
      </c>
      <c r="K10" s="7">
        <v>403</v>
      </c>
      <c r="L10" s="21">
        <v>2021.1</v>
      </c>
      <c r="M10" s="7">
        <v>2021.12</v>
      </c>
      <c r="N10" s="22">
        <v>3</v>
      </c>
      <c r="O10" s="7">
        <v>1209</v>
      </c>
      <c r="P10" s="23" t="s">
        <v>45</v>
      </c>
    </row>
    <row r="11" s="1" customFormat="1" ht="25" customHeight="1" spans="1:16">
      <c r="A11" s="7">
        <v>9</v>
      </c>
      <c r="B11" s="7" t="s">
        <v>17</v>
      </c>
      <c r="C11" s="8" t="s">
        <v>46</v>
      </c>
      <c r="D11" s="8" t="s">
        <v>47</v>
      </c>
      <c r="E11" s="7" t="s">
        <v>20</v>
      </c>
      <c r="F11" s="7" t="s">
        <v>21</v>
      </c>
      <c r="G11" s="7" t="s">
        <v>22</v>
      </c>
      <c r="H11" s="7">
        <v>3025</v>
      </c>
      <c r="I11" s="7">
        <v>605</v>
      </c>
      <c r="J11" s="7" t="s">
        <v>23</v>
      </c>
      <c r="K11" s="7">
        <v>403</v>
      </c>
      <c r="L11" s="21">
        <v>2021.1</v>
      </c>
      <c r="M11" s="7">
        <v>2021.12</v>
      </c>
      <c r="N11" s="22">
        <v>3</v>
      </c>
      <c r="O11" s="7">
        <v>1209</v>
      </c>
      <c r="P11" s="23" t="s">
        <v>48</v>
      </c>
    </row>
    <row r="12" s="1" customFormat="1" ht="25" customHeight="1" spans="1:16">
      <c r="A12" s="7">
        <v>10</v>
      </c>
      <c r="B12" s="7" t="s">
        <v>17</v>
      </c>
      <c r="C12" s="8" t="s">
        <v>49</v>
      </c>
      <c r="D12" s="8" t="s">
        <v>50</v>
      </c>
      <c r="E12" s="7" t="s">
        <v>20</v>
      </c>
      <c r="F12" s="7" t="s">
        <v>21</v>
      </c>
      <c r="G12" s="7" t="s">
        <v>22</v>
      </c>
      <c r="H12" s="7">
        <v>3025</v>
      </c>
      <c r="I12" s="7">
        <v>605</v>
      </c>
      <c r="J12" s="7" t="s">
        <v>23</v>
      </c>
      <c r="K12" s="7">
        <v>403</v>
      </c>
      <c r="L12" s="21">
        <v>2021.1</v>
      </c>
      <c r="M12" s="7">
        <v>2021.12</v>
      </c>
      <c r="N12" s="22">
        <v>3</v>
      </c>
      <c r="O12" s="7">
        <v>1209</v>
      </c>
      <c r="P12" s="23" t="s">
        <v>51</v>
      </c>
    </row>
    <row r="13" s="1" customFormat="1" ht="25" customHeight="1" spans="1:16">
      <c r="A13" s="7">
        <v>11</v>
      </c>
      <c r="B13" s="7" t="s">
        <v>17</v>
      </c>
      <c r="C13" s="8" t="s">
        <v>52</v>
      </c>
      <c r="D13" s="8" t="s">
        <v>53</v>
      </c>
      <c r="E13" s="7" t="s">
        <v>20</v>
      </c>
      <c r="F13" s="7" t="s">
        <v>21</v>
      </c>
      <c r="G13" s="7" t="s">
        <v>22</v>
      </c>
      <c r="H13" s="7">
        <v>3025</v>
      </c>
      <c r="I13" s="7">
        <v>605</v>
      </c>
      <c r="J13" s="7" t="s">
        <v>23</v>
      </c>
      <c r="K13" s="7">
        <v>403</v>
      </c>
      <c r="L13" s="21">
        <v>2021.1</v>
      </c>
      <c r="M13" s="7">
        <v>2021.12</v>
      </c>
      <c r="N13" s="22">
        <v>3</v>
      </c>
      <c r="O13" s="7">
        <v>1209</v>
      </c>
      <c r="P13" s="23" t="s">
        <v>54</v>
      </c>
    </row>
    <row r="14" s="1" customFormat="1" ht="25" customHeight="1" spans="1:16">
      <c r="A14" s="7">
        <v>12</v>
      </c>
      <c r="B14" s="7" t="s">
        <v>17</v>
      </c>
      <c r="C14" s="8" t="s">
        <v>55</v>
      </c>
      <c r="D14" s="8" t="s">
        <v>56</v>
      </c>
      <c r="E14" s="7" t="s">
        <v>20</v>
      </c>
      <c r="F14" s="7" t="s">
        <v>21</v>
      </c>
      <c r="G14" s="7" t="s">
        <v>22</v>
      </c>
      <c r="H14" s="7">
        <v>3025</v>
      </c>
      <c r="I14" s="7">
        <v>605</v>
      </c>
      <c r="J14" s="7" t="s">
        <v>23</v>
      </c>
      <c r="K14" s="7">
        <v>403</v>
      </c>
      <c r="L14" s="21">
        <v>2021.1</v>
      </c>
      <c r="M14" s="7">
        <v>2021.12</v>
      </c>
      <c r="N14" s="22">
        <v>3</v>
      </c>
      <c r="O14" s="7">
        <v>1209</v>
      </c>
      <c r="P14" s="23" t="s">
        <v>57</v>
      </c>
    </row>
    <row r="15" s="1" customFormat="1" ht="25" customHeight="1" spans="1:16">
      <c r="A15" s="7">
        <v>13</v>
      </c>
      <c r="B15" s="7" t="s">
        <v>17</v>
      </c>
      <c r="C15" s="8" t="s">
        <v>58</v>
      </c>
      <c r="D15" s="8" t="s">
        <v>59</v>
      </c>
      <c r="E15" s="7" t="s">
        <v>20</v>
      </c>
      <c r="F15" s="7" t="s">
        <v>21</v>
      </c>
      <c r="G15" s="7" t="s">
        <v>22</v>
      </c>
      <c r="H15" s="7">
        <v>3025</v>
      </c>
      <c r="I15" s="7">
        <v>605</v>
      </c>
      <c r="J15" s="7" t="s">
        <v>23</v>
      </c>
      <c r="K15" s="7">
        <v>403</v>
      </c>
      <c r="L15" s="21">
        <v>2021.1</v>
      </c>
      <c r="M15" s="7">
        <v>2021.12</v>
      </c>
      <c r="N15" s="22">
        <v>3</v>
      </c>
      <c r="O15" s="7">
        <v>1209</v>
      </c>
      <c r="P15" s="23" t="s">
        <v>60</v>
      </c>
    </row>
    <row r="16" s="1" customFormat="1" ht="25" customHeight="1" spans="1:16">
      <c r="A16" s="7">
        <v>14</v>
      </c>
      <c r="B16" s="7" t="s">
        <v>17</v>
      </c>
      <c r="C16" s="8" t="s">
        <v>61</v>
      </c>
      <c r="D16" s="8" t="s">
        <v>62</v>
      </c>
      <c r="E16" s="7" t="s">
        <v>20</v>
      </c>
      <c r="F16" s="7" t="s">
        <v>21</v>
      </c>
      <c r="G16" s="7" t="s">
        <v>22</v>
      </c>
      <c r="H16" s="7">
        <v>3025</v>
      </c>
      <c r="I16" s="7">
        <v>605</v>
      </c>
      <c r="J16" s="7" t="s">
        <v>23</v>
      </c>
      <c r="K16" s="7">
        <v>403</v>
      </c>
      <c r="L16" s="21">
        <v>2021.1</v>
      </c>
      <c r="M16" s="7">
        <v>2021.12</v>
      </c>
      <c r="N16" s="22">
        <v>3</v>
      </c>
      <c r="O16" s="7">
        <v>1209</v>
      </c>
      <c r="P16" s="23" t="s">
        <v>63</v>
      </c>
    </row>
    <row r="17" s="1" customFormat="1" ht="25" customHeight="1" spans="1:16">
      <c r="A17" s="7">
        <v>15</v>
      </c>
      <c r="B17" s="7" t="s">
        <v>17</v>
      </c>
      <c r="C17" s="8" t="s">
        <v>64</v>
      </c>
      <c r="D17" s="8" t="s">
        <v>65</v>
      </c>
      <c r="E17" s="7" t="s">
        <v>20</v>
      </c>
      <c r="F17" s="7" t="s">
        <v>21</v>
      </c>
      <c r="G17" s="7" t="s">
        <v>22</v>
      </c>
      <c r="H17" s="7">
        <v>3025</v>
      </c>
      <c r="I17" s="7">
        <v>605</v>
      </c>
      <c r="J17" s="7" t="s">
        <v>23</v>
      </c>
      <c r="K17" s="7">
        <v>403</v>
      </c>
      <c r="L17" s="21">
        <v>2021.1</v>
      </c>
      <c r="M17" s="7">
        <v>2021.12</v>
      </c>
      <c r="N17" s="22">
        <v>3</v>
      </c>
      <c r="O17" s="7">
        <v>1209</v>
      </c>
      <c r="P17" s="23" t="s">
        <v>66</v>
      </c>
    </row>
    <row r="18" s="1" customFormat="1" ht="25" customHeight="1" spans="1:16">
      <c r="A18" s="7">
        <v>16</v>
      </c>
      <c r="B18" s="7" t="s">
        <v>17</v>
      </c>
      <c r="C18" s="8" t="s">
        <v>67</v>
      </c>
      <c r="D18" s="8" t="s">
        <v>68</v>
      </c>
      <c r="E18" s="7" t="s">
        <v>20</v>
      </c>
      <c r="F18" s="7" t="s">
        <v>21</v>
      </c>
      <c r="G18" s="7" t="s">
        <v>22</v>
      </c>
      <c r="H18" s="7">
        <v>3025</v>
      </c>
      <c r="I18" s="7">
        <v>605</v>
      </c>
      <c r="J18" s="7" t="s">
        <v>23</v>
      </c>
      <c r="K18" s="7">
        <v>403</v>
      </c>
      <c r="L18" s="21">
        <v>2021.1</v>
      </c>
      <c r="M18" s="7">
        <v>2021.12</v>
      </c>
      <c r="N18" s="22">
        <v>3</v>
      </c>
      <c r="O18" s="7">
        <v>1209</v>
      </c>
      <c r="P18" s="23" t="s">
        <v>69</v>
      </c>
    </row>
    <row r="19" s="1" customFormat="1" ht="25" customHeight="1" spans="1:16">
      <c r="A19" s="7">
        <v>17</v>
      </c>
      <c r="B19" s="7" t="s">
        <v>17</v>
      </c>
      <c r="C19" s="8" t="s">
        <v>70</v>
      </c>
      <c r="D19" s="8" t="s">
        <v>71</v>
      </c>
      <c r="E19" s="7" t="s">
        <v>20</v>
      </c>
      <c r="F19" s="7" t="s">
        <v>21</v>
      </c>
      <c r="G19" s="7" t="s">
        <v>22</v>
      </c>
      <c r="H19" s="7">
        <v>3025</v>
      </c>
      <c r="I19" s="7">
        <v>605</v>
      </c>
      <c r="J19" s="7" t="s">
        <v>23</v>
      </c>
      <c r="K19" s="7">
        <v>403</v>
      </c>
      <c r="L19" s="21">
        <v>2021.1</v>
      </c>
      <c r="M19" s="7">
        <v>2021.12</v>
      </c>
      <c r="N19" s="22">
        <v>3</v>
      </c>
      <c r="O19" s="7">
        <v>1209</v>
      </c>
      <c r="P19" s="22" t="s">
        <v>72</v>
      </c>
    </row>
    <row r="20" s="1" customFormat="1" ht="25" customHeight="1" spans="1:16">
      <c r="A20" s="7">
        <v>18</v>
      </c>
      <c r="B20" s="7" t="s">
        <v>17</v>
      </c>
      <c r="C20" s="8" t="s">
        <v>73</v>
      </c>
      <c r="D20" s="8" t="s">
        <v>74</v>
      </c>
      <c r="E20" s="7" t="s">
        <v>20</v>
      </c>
      <c r="F20" s="7" t="s">
        <v>21</v>
      </c>
      <c r="G20" s="7" t="s">
        <v>22</v>
      </c>
      <c r="H20" s="7">
        <v>3025</v>
      </c>
      <c r="I20" s="7">
        <v>605</v>
      </c>
      <c r="J20" s="7" t="s">
        <v>23</v>
      </c>
      <c r="K20" s="7">
        <v>403</v>
      </c>
      <c r="L20" s="21">
        <v>2021.1</v>
      </c>
      <c r="M20" s="7">
        <v>2021.12</v>
      </c>
      <c r="N20" s="22">
        <v>3</v>
      </c>
      <c r="O20" s="7">
        <v>1209</v>
      </c>
      <c r="P20" s="23" t="s">
        <v>75</v>
      </c>
    </row>
    <row r="21" s="1" customFormat="1" ht="25" customHeight="1" spans="1:16">
      <c r="A21" s="7">
        <v>19</v>
      </c>
      <c r="B21" s="7" t="s">
        <v>17</v>
      </c>
      <c r="C21" s="8" t="s">
        <v>76</v>
      </c>
      <c r="D21" s="8" t="s">
        <v>77</v>
      </c>
      <c r="E21" s="7" t="s">
        <v>20</v>
      </c>
      <c r="F21" s="7" t="s">
        <v>21</v>
      </c>
      <c r="G21" s="7" t="s">
        <v>22</v>
      </c>
      <c r="H21" s="7">
        <v>3025</v>
      </c>
      <c r="I21" s="7">
        <v>605</v>
      </c>
      <c r="J21" s="7" t="s">
        <v>23</v>
      </c>
      <c r="K21" s="7">
        <v>403</v>
      </c>
      <c r="L21" s="21">
        <v>2021.1</v>
      </c>
      <c r="M21" s="7">
        <v>2021.12</v>
      </c>
      <c r="N21" s="22">
        <v>3</v>
      </c>
      <c r="O21" s="7">
        <v>1209</v>
      </c>
      <c r="P21" s="23" t="s">
        <v>78</v>
      </c>
    </row>
    <row r="22" s="1" customFormat="1" ht="25" customHeight="1" spans="1:16">
      <c r="A22" s="7">
        <v>20</v>
      </c>
      <c r="B22" s="7" t="s">
        <v>17</v>
      </c>
      <c r="C22" s="8" t="s">
        <v>79</v>
      </c>
      <c r="D22" s="8" t="s">
        <v>80</v>
      </c>
      <c r="E22" s="7" t="s">
        <v>20</v>
      </c>
      <c r="F22" s="7" t="s">
        <v>21</v>
      </c>
      <c r="G22" s="7" t="s">
        <v>22</v>
      </c>
      <c r="H22" s="7">
        <v>3025</v>
      </c>
      <c r="I22" s="7">
        <v>605</v>
      </c>
      <c r="J22" s="7" t="s">
        <v>23</v>
      </c>
      <c r="K22" s="7">
        <v>403</v>
      </c>
      <c r="L22" s="21">
        <v>2021.11</v>
      </c>
      <c r="M22" s="7">
        <v>2021.12</v>
      </c>
      <c r="N22" s="22">
        <v>2</v>
      </c>
      <c r="O22" s="7">
        <v>806</v>
      </c>
      <c r="P22" s="23" t="s">
        <v>81</v>
      </c>
    </row>
    <row r="23" s="1" customFormat="1" ht="25" customHeight="1" spans="1:16">
      <c r="A23" s="7">
        <v>21</v>
      </c>
      <c r="B23" s="7" t="s">
        <v>17</v>
      </c>
      <c r="C23" s="8" t="s">
        <v>82</v>
      </c>
      <c r="D23" s="8" t="s">
        <v>83</v>
      </c>
      <c r="E23" s="7" t="s">
        <v>20</v>
      </c>
      <c r="F23" s="7" t="s">
        <v>21</v>
      </c>
      <c r="G23" s="7" t="s">
        <v>22</v>
      </c>
      <c r="H23" s="7">
        <v>4535</v>
      </c>
      <c r="I23" s="7">
        <v>907</v>
      </c>
      <c r="J23" s="7" t="s">
        <v>23</v>
      </c>
      <c r="K23" s="7">
        <v>403</v>
      </c>
      <c r="L23" s="21">
        <v>2021.1</v>
      </c>
      <c r="M23" s="7">
        <v>2021.12</v>
      </c>
      <c r="N23" s="22">
        <v>3</v>
      </c>
      <c r="O23" s="7">
        <v>1209</v>
      </c>
      <c r="P23" s="23" t="s">
        <v>84</v>
      </c>
    </row>
    <row r="24" s="1" customFormat="1" ht="25" customHeight="1" spans="1:16">
      <c r="A24" s="7">
        <v>22</v>
      </c>
      <c r="B24" s="7" t="s">
        <v>17</v>
      </c>
      <c r="C24" s="8" t="s">
        <v>85</v>
      </c>
      <c r="D24" s="8" t="s">
        <v>86</v>
      </c>
      <c r="E24" s="7" t="s">
        <v>20</v>
      </c>
      <c r="F24" s="7" t="s">
        <v>21</v>
      </c>
      <c r="G24" s="7" t="s">
        <v>22</v>
      </c>
      <c r="H24" s="7">
        <v>3885</v>
      </c>
      <c r="I24" s="7">
        <v>777</v>
      </c>
      <c r="J24" s="7" t="s">
        <v>23</v>
      </c>
      <c r="K24" s="7">
        <v>403</v>
      </c>
      <c r="L24" s="21">
        <v>2021.1</v>
      </c>
      <c r="M24" s="7">
        <v>2021.12</v>
      </c>
      <c r="N24" s="22">
        <v>3</v>
      </c>
      <c r="O24" s="7">
        <v>1209</v>
      </c>
      <c r="P24" s="23" t="s">
        <v>87</v>
      </c>
    </row>
    <row r="25" s="1" customFormat="1" ht="25" customHeight="1" spans="1:16">
      <c r="A25" s="7">
        <v>23</v>
      </c>
      <c r="B25" s="7" t="s">
        <v>17</v>
      </c>
      <c r="C25" s="8" t="s">
        <v>88</v>
      </c>
      <c r="D25" s="8" t="s">
        <v>89</v>
      </c>
      <c r="E25" s="7" t="s">
        <v>20</v>
      </c>
      <c r="F25" s="7" t="s">
        <v>21</v>
      </c>
      <c r="G25" s="7" t="s">
        <v>22</v>
      </c>
      <c r="H25" s="7">
        <v>3025</v>
      </c>
      <c r="I25" s="7">
        <v>605</v>
      </c>
      <c r="J25" s="7" t="s">
        <v>23</v>
      </c>
      <c r="K25" s="7">
        <v>403</v>
      </c>
      <c r="L25" s="21">
        <v>2021.1</v>
      </c>
      <c r="M25" s="7">
        <v>2021.12</v>
      </c>
      <c r="N25" s="22">
        <v>3</v>
      </c>
      <c r="O25" s="7">
        <v>1209</v>
      </c>
      <c r="P25" s="23" t="s">
        <v>90</v>
      </c>
    </row>
    <row r="26" s="1" customFormat="1" ht="25" customHeight="1" spans="1:16">
      <c r="A26" s="7">
        <v>24</v>
      </c>
      <c r="B26" s="7" t="s">
        <v>17</v>
      </c>
      <c r="C26" s="8" t="s">
        <v>91</v>
      </c>
      <c r="D26" s="8" t="s">
        <v>92</v>
      </c>
      <c r="E26" s="7" t="s">
        <v>20</v>
      </c>
      <c r="F26" s="7" t="s">
        <v>21</v>
      </c>
      <c r="G26" s="7" t="s">
        <v>22</v>
      </c>
      <c r="H26" s="7">
        <v>3330</v>
      </c>
      <c r="I26" s="7">
        <v>666</v>
      </c>
      <c r="J26" s="7" t="s">
        <v>23</v>
      </c>
      <c r="K26" s="7">
        <v>403</v>
      </c>
      <c r="L26" s="7">
        <v>2021.12</v>
      </c>
      <c r="M26" s="7">
        <v>2021.12</v>
      </c>
      <c r="N26" s="22">
        <v>1</v>
      </c>
      <c r="O26" s="7">
        <v>444</v>
      </c>
      <c r="P26" s="23" t="s">
        <v>93</v>
      </c>
    </row>
    <row r="27" s="1" customFormat="1" ht="25" customHeight="1" spans="1:16">
      <c r="A27" s="7">
        <v>25</v>
      </c>
      <c r="B27" s="7" t="s">
        <v>17</v>
      </c>
      <c r="C27" s="8" t="s">
        <v>94</v>
      </c>
      <c r="D27" s="8" t="s">
        <v>95</v>
      </c>
      <c r="E27" s="7" t="s">
        <v>20</v>
      </c>
      <c r="F27" s="7" t="s">
        <v>21</v>
      </c>
      <c r="G27" s="7" t="s">
        <v>22</v>
      </c>
      <c r="H27" s="7">
        <v>3175</v>
      </c>
      <c r="I27" s="7">
        <v>635</v>
      </c>
      <c r="J27" s="7" t="s">
        <v>23</v>
      </c>
      <c r="K27" s="7">
        <v>423</v>
      </c>
      <c r="L27" s="7">
        <v>2021.12</v>
      </c>
      <c r="M27" s="7">
        <v>2021.12</v>
      </c>
      <c r="N27" s="22">
        <v>1</v>
      </c>
      <c r="O27" s="7">
        <v>423</v>
      </c>
      <c r="P27" s="23" t="s">
        <v>96</v>
      </c>
    </row>
    <row r="28" s="2" customFormat="1" ht="25" customHeight="1" spans="1:16">
      <c r="A28" s="7">
        <v>26</v>
      </c>
      <c r="B28" s="7" t="s">
        <v>17</v>
      </c>
      <c r="C28" s="8" t="s">
        <v>97</v>
      </c>
      <c r="D28" s="8" t="s">
        <v>98</v>
      </c>
      <c r="E28" s="7" t="s">
        <v>20</v>
      </c>
      <c r="F28" s="7" t="s">
        <v>21</v>
      </c>
      <c r="G28" s="7" t="s">
        <v>22</v>
      </c>
      <c r="H28" s="7">
        <v>3175</v>
      </c>
      <c r="I28" s="7">
        <v>635</v>
      </c>
      <c r="J28" s="7" t="s">
        <v>23</v>
      </c>
      <c r="K28" s="7">
        <v>423</v>
      </c>
      <c r="L28" s="7">
        <v>2021.12</v>
      </c>
      <c r="M28" s="7">
        <v>2021.12</v>
      </c>
      <c r="N28" s="22">
        <v>1</v>
      </c>
      <c r="O28" s="7">
        <v>423</v>
      </c>
      <c r="P28" s="7" t="s">
        <v>99</v>
      </c>
    </row>
    <row r="29" s="1" customFormat="1" ht="25" customHeight="1" spans="1:16">
      <c r="A29" s="7">
        <v>27</v>
      </c>
      <c r="B29" s="7" t="s">
        <v>100</v>
      </c>
      <c r="C29" s="8" t="s">
        <v>101</v>
      </c>
      <c r="D29" s="8" t="s">
        <v>102</v>
      </c>
      <c r="E29" s="7" t="s">
        <v>20</v>
      </c>
      <c r="F29" s="7" t="s">
        <v>21</v>
      </c>
      <c r="G29" s="7" t="s">
        <v>22</v>
      </c>
      <c r="H29" s="7">
        <v>3025</v>
      </c>
      <c r="I29" s="7">
        <v>605</v>
      </c>
      <c r="J29" s="7" t="s">
        <v>23</v>
      </c>
      <c r="K29" s="7">
        <v>403</v>
      </c>
      <c r="L29" s="7">
        <v>2021.8</v>
      </c>
      <c r="M29" s="7">
        <v>2021.12</v>
      </c>
      <c r="N29" s="7">
        <v>5</v>
      </c>
      <c r="O29" s="7">
        <v>2015</v>
      </c>
      <c r="P29" s="23" t="s">
        <v>103</v>
      </c>
    </row>
    <row r="30" s="1" customFormat="1" ht="25" customHeight="1" spans="1:16">
      <c r="A30" s="7">
        <v>28</v>
      </c>
      <c r="B30" s="7" t="s">
        <v>100</v>
      </c>
      <c r="C30" s="8" t="s">
        <v>104</v>
      </c>
      <c r="D30" s="8" t="s">
        <v>105</v>
      </c>
      <c r="E30" s="7" t="s">
        <v>20</v>
      </c>
      <c r="F30" s="7" t="s">
        <v>21</v>
      </c>
      <c r="G30" s="7" t="s">
        <v>22</v>
      </c>
      <c r="H30" s="7">
        <v>3025</v>
      </c>
      <c r="I30" s="7">
        <v>605</v>
      </c>
      <c r="J30" s="7" t="s">
        <v>23</v>
      </c>
      <c r="K30" s="7">
        <v>403</v>
      </c>
      <c r="L30" s="21">
        <v>2021.1</v>
      </c>
      <c r="M30" s="7">
        <v>2021.12</v>
      </c>
      <c r="N30" s="22">
        <v>3</v>
      </c>
      <c r="O30" s="7">
        <v>1209</v>
      </c>
      <c r="P30" s="23" t="s">
        <v>106</v>
      </c>
    </row>
    <row r="31" s="1" customFormat="1" ht="25" customHeight="1" spans="1:16">
      <c r="A31" s="7">
        <v>29</v>
      </c>
      <c r="B31" s="7" t="s">
        <v>100</v>
      </c>
      <c r="C31" s="8" t="s">
        <v>107</v>
      </c>
      <c r="D31" s="8" t="s">
        <v>108</v>
      </c>
      <c r="E31" s="7" t="s">
        <v>20</v>
      </c>
      <c r="F31" s="7" t="s">
        <v>21</v>
      </c>
      <c r="G31" s="7" t="s">
        <v>22</v>
      </c>
      <c r="H31" s="7">
        <v>3025</v>
      </c>
      <c r="I31" s="7">
        <v>605</v>
      </c>
      <c r="J31" s="7" t="s">
        <v>23</v>
      </c>
      <c r="K31" s="7">
        <v>403</v>
      </c>
      <c r="L31" s="7">
        <v>2021.7</v>
      </c>
      <c r="M31" s="7">
        <v>2021.12</v>
      </c>
      <c r="N31" s="7">
        <v>6</v>
      </c>
      <c r="O31" s="7">
        <v>2418</v>
      </c>
      <c r="P31" s="23" t="s">
        <v>109</v>
      </c>
    </row>
    <row r="32" s="1" customFormat="1" ht="25" customHeight="1" spans="1:16">
      <c r="A32" s="7">
        <v>30</v>
      </c>
      <c r="B32" s="7" t="s">
        <v>100</v>
      </c>
      <c r="C32" s="8" t="s">
        <v>110</v>
      </c>
      <c r="D32" s="8" t="s">
        <v>111</v>
      </c>
      <c r="E32" s="7" t="s">
        <v>20</v>
      </c>
      <c r="F32" s="7" t="s">
        <v>21</v>
      </c>
      <c r="G32" s="7" t="s">
        <v>22</v>
      </c>
      <c r="H32" s="7">
        <v>3025</v>
      </c>
      <c r="I32" s="7">
        <v>605</v>
      </c>
      <c r="J32" s="7" t="s">
        <v>23</v>
      </c>
      <c r="K32" s="7">
        <v>403</v>
      </c>
      <c r="L32" s="7">
        <v>2021.7</v>
      </c>
      <c r="M32" s="7">
        <v>2021.12</v>
      </c>
      <c r="N32" s="7">
        <v>6</v>
      </c>
      <c r="O32" s="7">
        <v>2418</v>
      </c>
      <c r="P32" s="23" t="s">
        <v>112</v>
      </c>
    </row>
    <row r="33" s="1" customFormat="1" ht="25" customHeight="1" spans="1:16">
      <c r="A33" s="7">
        <v>31</v>
      </c>
      <c r="B33" s="7" t="s">
        <v>100</v>
      </c>
      <c r="C33" s="8" t="s">
        <v>113</v>
      </c>
      <c r="D33" s="8" t="s">
        <v>114</v>
      </c>
      <c r="E33" s="7" t="s">
        <v>20</v>
      </c>
      <c r="F33" s="7" t="s">
        <v>21</v>
      </c>
      <c r="G33" s="7" t="s">
        <v>22</v>
      </c>
      <c r="H33" s="7">
        <v>5550</v>
      </c>
      <c r="I33" s="7">
        <v>1110</v>
      </c>
      <c r="J33" s="7" t="s">
        <v>23</v>
      </c>
      <c r="K33" s="7">
        <v>403</v>
      </c>
      <c r="L33" s="7">
        <v>2021.1</v>
      </c>
      <c r="M33" s="7">
        <v>2021.12</v>
      </c>
      <c r="N33" s="7">
        <v>3</v>
      </c>
      <c r="O33" s="7">
        <v>1332</v>
      </c>
      <c r="P33" s="23" t="s">
        <v>115</v>
      </c>
    </row>
    <row r="34" s="1" customFormat="1" ht="25" customHeight="1" spans="1:16">
      <c r="A34" s="7">
        <v>32</v>
      </c>
      <c r="B34" s="7" t="s">
        <v>100</v>
      </c>
      <c r="C34" s="8" t="s">
        <v>116</v>
      </c>
      <c r="D34" s="8" t="s">
        <v>117</v>
      </c>
      <c r="E34" s="7" t="s">
        <v>20</v>
      </c>
      <c r="F34" s="7" t="s">
        <v>21</v>
      </c>
      <c r="G34" s="7" t="s">
        <v>22</v>
      </c>
      <c r="H34" s="7">
        <v>3025</v>
      </c>
      <c r="I34" s="7">
        <v>605</v>
      </c>
      <c r="J34" s="7" t="s">
        <v>23</v>
      </c>
      <c r="K34" s="7">
        <v>403</v>
      </c>
      <c r="L34" s="7">
        <v>2021.9</v>
      </c>
      <c r="M34" s="7">
        <v>2021.12</v>
      </c>
      <c r="N34" s="7">
        <v>4</v>
      </c>
      <c r="O34" s="7">
        <v>1612</v>
      </c>
      <c r="P34" s="23" t="s">
        <v>118</v>
      </c>
    </row>
    <row r="35" s="1" customFormat="1" ht="25" customHeight="1" spans="1:16">
      <c r="A35" s="7">
        <v>33</v>
      </c>
      <c r="B35" s="7" t="s">
        <v>100</v>
      </c>
      <c r="C35" s="8" t="s">
        <v>119</v>
      </c>
      <c r="D35" s="8" t="s">
        <v>120</v>
      </c>
      <c r="E35" s="7" t="s">
        <v>20</v>
      </c>
      <c r="F35" s="7" t="s">
        <v>21</v>
      </c>
      <c r="G35" s="7" t="s">
        <v>22</v>
      </c>
      <c r="H35" s="7">
        <v>4030</v>
      </c>
      <c r="I35" s="7">
        <v>806</v>
      </c>
      <c r="J35" s="7" t="s">
        <v>23</v>
      </c>
      <c r="K35" s="7">
        <v>403</v>
      </c>
      <c r="L35" s="21">
        <v>2021.1</v>
      </c>
      <c r="M35" s="7">
        <v>2021.12</v>
      </c>
      <c r="N35" s="22">
        <v>3</v>
      </c>
      <c r="O35" s="7">
        <v>1209</v>
      </c>
      <c r="P35" s="23" t="s">
        <v>121</v>
      </c>
    </row>
    <row r="36" s="1" customFormat="1" ht="25" customHeight="1" spans="1:16">
      <c r="A36" s="7">
        <v>34</v>
      </c>
      <c r="B36" s="7" t="s">
        <v>100</v>
      </c>
      <c r="C36" s="8" t="s">
        <v>122</v>
      </c>
      <c r="D36" s="8" t="s">
        <v>123</v>
      </c>
      <c r="E36" s="7" t="s">
        <v>20</v>
      </c>
      <c r="F36" s="7" t="s">
        <v>21</v>
      </c>
      <c r="G36" s="7" t="s">
        <v>22</v>
      </c>
      <c r="H36" s="7">
        <v>3025</v>
      </c>
      <c r="I36" s="7">
        <v>605</v>
      </c>
      <c r="J36" s="7" t="s">
        <v>23</v>
      </c>
      <c r="K36" s="7">
        <v>403</v>
      </c>
      <c r="L36" s="7">
        <v>2021.7</v>
      </c>
      <c r="M36" s="7">
        <v>2021.12</v>
      </c>
      <c r="N36" s="7">
        <v>6</v>
      </c>
      <c r="O36" s="7">
        <v>2418</v>
      </c>
      <c r="P36" s="23" t="s">
        <v>124</v>
      </c>
    </row>
    <row r="37" s="1" customFormat="1" ht="25" customHeight="1" spans="1:16">
      <c r="A37" s="7">
        <v>35</v>
      </c>
      <c r="B37" s="7" t="s">
        <v>125</v>
      </c>
      <c r="C37" s="8" t="s">
        <v>126</v>
      </c>
      <c r="D37" s="9" t="s">
        <v>127</v>
      </c>
      <c r="E37" s="7" t="s">
        <v>20</v>
      </c>
      <c r="F37" s="7" t="s">
        <v>21</v>
      </c>
      <c r="G37" s="7" t="s">
        <v>22</v>
      </c>
      <c r="H37" s="7">
        <v>3025</v>
      </c>
      <c r="I37" s="7">
        <v>605</v>
      </c>
      <c r="J37" s="7" t="s">
        <v>23</v>
      </c>
      <c r="K37" s="7">
        <v>403</v>
      </c>
      <c r="L37" s="7">
        <v>2021.7</v>
      </c>
      <c r="M37" s="7">
        <v>2021.12</v>
      </c>
      <c r="N37" s="7">
        <v>6</v>
      </c>
      <c r="O37" s="7">
        <v>2418</v>
      </c>
      <c r="P37" s="8" t="s">
        <v>128</v>
      </c>
    </row>
    <row r="38" s="1" customFormat="1" ht="25" customHeight="1" spans="1:16">
      <c r="A38" s="7">
        <v>36</v>
      </c>
      <c r="B38" s="7" t="s">
        <v>129</v>
      </c>
      <c r="C38" s="8" t="s">
        <v>130</v>
      </c>
      <c r="D38" s="8" t="s">
        <v>131</v>
      </c>
      <c r="E38" s="7" t="s">
        <v>20</v>
      </c>
      <c r="F38" s="7" t="s">
        <v>21</v>
      </c>
      <c r="G38" s="7" t="s">
        <v>22</v>
      </c>
      <c r="H38" s="7">
        <v>4440</v>
      </c>
      <c r="I38" s="7">
        <v>888</v>
      </c>
      <c r="J38" s="7" t="s">
        <v>23</v>
      </c>
      <c r="K38" s="7">
        <v>403</v>
      </c>
      <c r="L38" s="21">
        <v>2021.1</v>
      </c>
      <c r="M38" s="7">
        <v>2021.12</v>
      </c>
      <c r="N38" s="22">
        <v>3</v>
      </c>
      <c r="O38" s="7">
        <v>1332</v>
      </c>
      <c r="P38" s="8" t="s">
        <v>132</v>
      </c>
    </row>
    <row r="39" s="1" customFormat="1" ht="25" customHeight="1" spans="1:16">
      <c r="A39" s="7">
        <v>37</v>
      </c>
      <c r="B39" s="7" t="s">
        <v>129</v>
      </c>
      <c r="C39" s="8" t="s">
        <v>133</v>
      </c>
      <c r="D39" s="8" t="s">
        <v>134</v>
      </c>
      <c r="E39" s="7" t="s">
        <v>20</v>
      </c>
      <c r="F39" s="7" t="s">
        <v>21</v>
      </c>
      <c r="G39" s="7" t="s">
        <v>22</v>
      </c>
      <c r="H39" s="7">
        <v>3025</v>
      </c>
      <c r="I39" s="7">
        <v>605</v>
      </c>
      <c r="J39" s="7" t="s">
        <v>23</v>
      </c>
      <c r="K39" s="7">
        <v>403</v>
      </c>
      <c r="L39" s="7">
        <v>2021.12</v>
      </c>
      <c r="M39" s="7">
        <v>2021.12</v>
      </c>
      <c r="N39" s="7">
        <v>1</v>
      </c>
      <c r="O39" s="7">
        <v>403</v>
      </c>
      <c r="P39" s="8" t="s">
        <v>135</v>
      </c>
    </row>
    <row r="40" s="1" customFormat="1" ht="25" customHeight="1" spans="1:16">
      <c r="A40" s="7">
        <v>38</v>
      </c>
      <c r="B40" s="7" t="s">
        <v>129</v>
      </c>
      <c r="C40" s="8" t="s">
        <v>136</v>
      </c>
      <c r="D40" s="8" t="s">
        <v>137</v>
      </c>
      <c r="E40" s="7" t="s">
        <v>20</v>
      </c>
      <c r="F40" s="7" t="s">
        <v>21</v>
      </c>
      <c r="G40" s="7" t="s">
        <v>22</v>
      </c>
      <c r="H40" s="7">
        <v>3025</v>
      </c>
      <c r="I40" s="7">
        <v>605</v>
      </c>
      <c r="J40" s="7" t="s">
        <v>23</v>
      </c>
      <c r="K40" s="7">
        <v>403</v>
      </c>
      <c r="L40" s="21">
        <v>2021.1</v>
      </c>
      <c r="M40" s="7">
        <v>2021.12</v>
      </c>
      <c r="N40" s="22">
        <v>3</v>
      </c>
      <c r="O40" s="7">
        <v>1209</v>
      </c>
      <c r="P40" s="8" t="s">
        <v>138</v>
      </c>
    </row>
    <row r="41" s="1" customFormat="1" ht="25" customHeight="1" spans="1:16">
      <c r="A41" s="7">
        <v>39</v>
      </c>
      <c r="B41" s="7" t="s">
        <v>129</v>
      </c>
      <c r="C41" s="8" t="s">
        <v>139</v>
      </c>
      <c r="D41" s="8" t="s">
        <v>140</v>
      </c>
      <c r="E41" s="7" t="s">
        <v>20</v>
      </c>
      <c r="F41" s="7" t="s">
        <v>21</v>
      </c>
      <c r="G41" s="7" t="s">
        <v>22</v>
      </c>
      <c r="H41" s="7">
        <v>3025</v>
      </c>
      <c r="I41" s="7">
        <v>605</v>
      </c>
      <c r="J41" s="7" t="s">
        <v>23</v>
      </c>
      <c r="K41" s="7">
        <v>403</v>
      </c>
      <c r="L41" s="21">
        <v>2021.1</v>
      </c>
      <c r="M41" s="7">
        <v>2021.12</v>
      </c>
      <c r="N41" s="22">
        <v>3</v>
      </c>
      <c r="O41" s="7">
        <v>1209</v>
      </c>
      <c r="P41" s="8" t="s">
        <v>141</v>
      </c>
    </row>
    <row r="42" s="1" customFormat="1" ht="25" customHeight="1" spans="1:16">
      <c r="A42" s="10">
        <v>40</v>
      </c>
      <c r="B42" s="10" t="s">
        <v>129</v>
      </c>
      <c r="C42" s="11" t="s">
        <v>142</v>
      </c>
      <c r="D42" s="11" t="s">
        <v>143</v>
      </c>
      <c r="E42" s="10" t="s">
        <v>20</v>
      </c>
      <c r="F42" s="7" t="s">
        <v>21</v>
      </c>
      <c r="G42" s="10" t="s">
        <v>22</v>
      </c>
      <c r="H42" s="7">
        <v>3025</v>
      </c>
      <c r="I42" s="7">
        <v>605</v>
      </c>
      <c r="J42" s="10" t="s">
        <v>23</v>
      </c>
      <c r="K42" s="7">
        <v>403</v>
      </c>
      <c r="L42" s="21">
        <v>2021.11</v>
      </c>
      <c r="M42" s="7">
        <v>2021.12</v>
      </c>
      <c r="N42" s="22">
        <v>2</v>
      </c>
      <c r="O42" s="7">
        <v>806</v>
      </c>
      <c r="P42" s="11" t="s">
        <v>144</v>
      </c>
    </row>
    <row r="43" s="1" customFormat="1" ht="25" customHeight="1" spans="1:16">
      <c r="A43" s="12"/>
      <c r="B43" s="12"/>
      <c r="C43" s="13"/>
      <c r="D43" s="13"/>
      <c r="E43" s="12"/>
      <c r="F43" s="7" t="s">
        <v>145</v>
      </c>
      <c r="G43" s="12"/>
      <c r="H43" s="7">
        <v>6001</v>
      </c>
      <c r="I43" s="7">
        <v>480.08</v>
      </c>
      <c r="J43" s="12"/>
      <c r="K43" s="7">
        <v>320</v>
      </c>
      <c r="L43" s="21">
        <v>2021.11</v>
      </c>
      <c r="M43" s="7">
        <v>2021.12</v>
      </c>
      <c r="N43" s="22">
        <v>2</v>
      </c>
      <c r="O43" s="7">
        <v>640</v>
      </c>
      <c r="P43" s="13"/>
    </row>
    <row r="44" s="1" customFormat="1" ht="25" customHeight="1" spans="1:16">
      <c r="A44" s="14">
        <v>41</v>
      </c>
      <c r="B44" s="14" t="s">
        <v>129</v>
      </c>
      <c r="C44" s="15" t="s">
        <v>146</v>
      </c>
      <c r="D44" s="15" t="s">
        <v>147</v>
      </c>
      <c r="E44" s="14" t="s">
        <v>20</v>
      </c>
      <c r="F44" s="7" t="s">
        <v>21</v>
      </c>
      <c r="G44" s="14" t="s">
        <v>22</v>
      </c>
      <c r="H44" s="7">
        <v>3025</v>
      </c>
      <c r="I44" s="7">
        <v>605</v>
      </c>
      <c r="J44" s="14" t="s">
        <v>23</v>
      </c>
      <c r="K44" s="7">
        <v>403</v>
      </c>
      <c r="L44" s="21">
        <v>2021.1</v>
      </c>
      <c r="M44" s="7">
        <v>2021.12</v>
      </c>
      <c r="N44" s="22">
        <v>3</v>
      </c>
      <c r="O44" s="7">
        <v>1209</v>
      </c>
      <c r="P44" s="15" t="s">
        <v>148</v>
      </c>
    </row>
    <row r="45" s="1" customFormat="1" ht="25" customHeight="1" spans="1:16">
      <c r="A45" s="12"/>
      <c r="B45" s="12"/>
      <c r="C45" s="13"/>
      <c r="D45" s="13"/>
      <c r="E45" s="12"/>
      <c r="F45" s="7" t="s">
        <v>145</v>
      </c>
      <c r="G45" s="12"/>
      <c r="H45" s="7">
        <v>6001</v>
      </c>
      <c r="I45" s="7">
        <v>480.08</v>
      </c>
      <c r="J45" s="12"/>
      <c r="K45" s="7">
        <v>320</v>
      </c>
      <c r="L45" s="21">
        <v>2021.01</v>
      </c>
      <c r="M45" s="7">
        <v>2021.12</v>
      </c>
      <c r="N45" s="22">
        <v>12</v>
      </c>
      <c r="O45" s="7">
        <v>3840</v>
      </c>
      <c r="P45" s="13"/>
    </row>
    <row r="46" s="1" customFormat="1" ht="25" customHeight="1" spans="1:16">
      <c r="A46" s="7">
        <v>42</v>
      </c>
      <c r="B46" s="7" t="s">
        <v>129</v>
      </c>
      <c r="C46" s="8" t="s">
        <v>149</v>
      </c>
      <c r="D46" s="8" t="s">
        <v>150</v>
      </c>
      <c r="E46" s="7" t="s">
        <v>20</v>
      </c>
      <c r="F46" s="7" t="s">
        <v>21</v>
      </c>
      <c r="G46" s="7" t="s">
        <v>22</v>
      </c>
      <c r="H46" s="7">
        <v>4030</v>
      </c>
      <c r="I46" s="7">
        <v>806</v>
      </c>
      <c r="J46" s="7" t="s">
        <v>23</v>
      </c>
      <c r="K46" s="7">
        <v>403</v>
      </c>
      <c r="L46" s="21">
        <v>2021.1</v>
      </c>
      <c r="M46" s="7">
        <v>2021.12</v>
      </c>
      <c r="N46" s="22">
        <v>3</v>
      </c>
      <c r="O46" s="7">
        <v>1209</v>
      </c>
      <c r="P46" s="8" t="s">
        <v>151</v>
      </c>
    </row>
    <row r="47" s="1" customFormat="1" ht="25" customHeight="1" spans="1:16">
      <c r="A47" s="7">
        <v>43</v>
      </c>
      <c r="B47" s="7" t="s">
        <v>129</v>
      </c>
      <c r="C47" s="16" t="s">
        <v>152</v>
      </c>
      <c r="D47" s="8" t="s">
        <v>153</v>
      </c>
      <c r="E47" s="7" t="s">
        <v>20</v>
      </c>
      <c r="F47" s="7" t="s">
        <v>21</v>
      </c>
      <c r="G47" s="7" t="s">
        <v>22</v>
      </c>
      <c r="H47" s="7">
        <v>3025</v>
      </c>
      <c r="I47" s="7">
        <v>605</v>
      </c>
      <c r="J47" s="7" t="s">
        <v>23</v>
      </c>
      <c r="K47" s="7">
        <v>403</v>
      </c>
      <c r="L47" s="21">
        <v>2021.1</v>
      </c>
      <c r="M47" s="7">
        <v>2021.12</v>
      </c>
      <c r="N47" s="22">
        <v>3</v>
      </c>
      <c r="O47" s="7">
        <v>1209</v>
      </c>
      <c r="P47" s="8" t="s">
        <v>154</v>
      </c>
    </row>
    <row r="48" s="1" customFormat="1" ht="25" customHeight="1" spans="1:16">
      <c r="A48" s="7">
        <v>44</v>
      </c>
      <c r="B48" s="7" t="s">
        <v>129</v>
      </c>
      <c r="C48" s="8" t="s">
        <v>155</v>
      </c>
      <c r="D48" s="8" t="s">
        <v>156</v>
      </c>
      <c r="E48" s="7" t="s">
        <v>20</v>
      </c>
      <c r="F48" s="7" t="s">
        <v>21</v>
      </c>
      <c r="G48" s="7" t="s">
        <v>22</v>
      </c>
      <c r="H48" s="7">
        <v>3885</v>
      </c>
      <c r="I48" s="7">
        <v>777</v>
      </c>
      <c r="J48" s="7" t="s">
        <v>23</v>
      </c>
      <c r="K48" s="7">
        <v>403</v>
      </c>
      <c r="L48" s="21">
        <v>2021.1</v>
      </c>
      <c r="M48" s="7">
        <v>2021.12</v>
      </c>
      <c r="N48" s="22">
        <v>3</v>
      </c>
      <c r="O48" s="7">
        <v>1332</v>
      </c>
      <c r="P48" s="8" t="s">
        <v>157</v>
      </c>
    </row>
    <row r="49" s="1" customFormat="1" ht="25" customHeight="1" spans="1:16">
      <c r="A49" s="7">
        <v>45</v>
      </c>
      <c r="B49" s="7" t="s">
        <v>129</v>
      </c>
      <c r="C49" s="8" t="s">
        <v>158</v>
      </c>
      <c r="D49" s="8" t="s">
        <v>159</v>
      </c>
      <c r="E49" s="7" t="s">
        <v>20</v>
      </c>
      <c r="F49" s="7" t="s">
        <v>21</v>
      </c>
      <c r="G49" s="7" t="s">
        <v>22</v>
      </c>
      <c r="H49" s="7">
        <v>3025</v>
      </c>
      <c r="I49" s="7">
        <v>605</v>
      </c>
      <c r="J49" s="7" t="s">
        <v>23</v>
      </c>
      <c r="K49" s="7">
        <v>403</v>
      </c>
      <c r="L49" s="21">
        <v>2021.1</v>
      </c>
      <c r="M49" s="7">
        <v>2021.12</v>
      </c>
      <c r="N49" s="22">
        <v>3</v>
      </c>
      <c r="O49" s="7">
        <v>1209</v>
      </c>
      <c r="P49" s="8" t="s">
        <v>160</v>
      </c>
    </row>
    <row r="50" s="1" customFormat="1" ht="25" customHeight="1" spans="1:17">
      <c r="A50" s="7">
        <v>46</v>
      </c>
      <c r="B50" s="7" t="s">
        <v>129</v>
      </c>
      <c r="C50" s="8" t="s">
        <v>161</v>
      </c>
      <c r="D50" s="8" t="s">
        <v>162</v>
      </c>
      <c r="E50" s="7" t="s">
        <v>20</v>
      </c>
      <c r="F50" s="7" t="s">
        <v>21</v>
      </c>
      <c r="G50" s="7" t="s">
        <v>22</v>
      </c>
      <c r="H50" s="7">
        <v>3530</v>
      </c>
      <c r="I50" s="7">
        <v>706</v>
      </c>
      <c r="J50" s="7" t="s">
        <v>23</v>
      </c>
      <c r="K50" s="7">
        <v>403</v>
      </c>
      <c r="L50" s="21">
        <v>2021.1</v>
      </c>
      <c r="M50" s="7">
        <v>2021.11</v>
      </c>
      <c r="N50" s="7">
        <v>2</v>
      </c>
      <c r="O50" s="7">
        <v>806</v>
      </c>
      <c r="P50" s="8" t="s">
        <v>163</v>
      </c>
      <c r="Q50" s="26"/>
    </row>
    <row r="51" s="1" customFormat="1" ht="25" customHeight="1" spans="1:16">
      <c r="A51" s="7">
        <v>47</v>
      </c>
      <c r="B51" s="7" t="s">
        <v>129</v>
      </c>
      <c r="C51" s="8" t="s">
        <v>164</v>
      </c>
      <c r="D51" s="8" t="s">
        <v>165</v>
      </c>
      <c r="E51" s="7" t="s">
        <v>20</v>
      </c>
      <c r="F51" s="7" t="s">
        <v>21</v>
      </c>
      <c r="G51" s="7" t="s">
        <v>22</v>
      </c>
      <c r="H51" s="7">
        <v>3025</v>
      </c>
      <c r="I51" s="7">
        <v>605</v>
      </c>
      <c r="J51" s="7" t="s">
        <v>23</v>
      </c>
      <c r="K51" s="7">
        <v>403</v>
      </c>
      <c r="L51" s="21">
        <v>2021.1</v>
      </c>
      <c r="M51" s="7">
        <v>2021.12</v>
      </c>
      <c r="N51" s="22">
        <v>3</v>
      </c>
      <c r="O51" s="7">
        <v>1209</v>
      </c>
      <c r="P51" s="8" t="s">
        <v>166</v>
      </c>
    </row>
    <row r="52" s="1" customFormat="1" ht="25" customHeight="1" spans="1:16">
      <c r="A52" s="7">
        <v>48</v>
      </c>
      <c r="B52" s="7" t="s">
        <v>129</v>
      </c>
      <c r="C52" s="8" t="s">
        <v>167</v>
      </c>
      <c r="D52" s="8" t="s">
        <v>168</v>
      </c>
      <c r="E52" s="7" t="s">
        <v>20</v>
      </c>
      <c r="F52" s="7" t="s">
        <v>21</v>
      </c>
      <c r="G52" s="7" t="s">
        <v>22</v>
      </c>
      <c r="H52" s="7">
        <v>3025</v>
      </c>
      <c r="I52" s="7">
        <v>605</v>
      </c>
      <c r="J52" s="7" t="s">
        <v>23</v>
      </c>
      <c r="K52" s="7">
        <v>403</v>
      </c>
      <c r="L52" s="21">
        <v>2021.1</v>
      </c>
      <c r="M52" s="7">
        <v>2021.12</v>
      </c>
      <c r="N52" s="22">
        <v>3</v>
      </c>
      <c r="O52" s="7">
        <v>1209</v>
      </c>
      <c r="P52" s="8" t="s">
        <v>169</v>
      </c>
    </row>
    <row r="53" s="1" customFormat="1" ht="25" customHeight="1" spans="1:16">
      <c r="A53" s="7">
        <v>49</v>
      </c>
      <c r="B53" s="7" t="s">
        <v>129</v>
      </c>
      <c r="C53" s="8" t="s">
        <v>170</v>
      </c>
      <c r="D53" s="8" t="s">
        <v>171</v>
      </c>
      <c r="E53" s="7" t="s">
        <v>20</v>
      </c>
      <c r="F53" s="7" t="s">
        <v>21</v>
      </c>
      <c r="G53" s="7" t="s">
        <v>22</v>
      </c>
      <c r="H53" s="7">
        <v>3025</v>
      </c>
      <c r="I53" s="7">
        <v>605</v>
      </c>
      <c r="J53" s="7" t="s">
        <v>23</v>
      </c>
      <c r="K53" s="7">
        <v>403</v>
      </c>
      <c r="L53" s="21">
        <v>2021.1</v>
      </c>
      <c r="M53" s="7">
        <v>2021.12</v>
      </c>
      <c r="N53" s="22">
        <v>3</v>
      </c>
      <c r="O53" s="7">
        <v>1209</v>
      </c>
      <c r="P53" s="7" t="s">
        <v>172</v>
      </c>
    </row>
    <row r="54" s="1" customFormat="1" ht="25" customHeight="1" spans="1:16">
      <c r="A54" s="7">
        <v>50</v>
      </c>
      <c r="B54" s="7" t="s">
        <v>129</v>
      </c>
      <c r="C54" s="8" t="s">
        <v>173</v>
      </c>
      <c r="D54" s="8" t="s">
        <v>174</v>
      </c>
      <c r="E54" s="7" t="s">
        <v>20</v>
      </c>
      <c r="F54" s="7" t="s">
        <v>21</v>
      </c>
      <c r="G54" s="7" t="s">
        <v>22</v>
      </c>
      <c r="H54" s="7">
        <v>3025</v>
      </c>
      <c r="I54" s="7">
        <v>605</v>
      </c>
      <c r="J54" s="7" t="s">
        <v>23</v>
      </c>
      <c r="K54" s="7">
        <v>403</v>
      </c>
      <c r="L54" s="21">
        <v>2021.1</v>
      </c>
      <c r="M54" s="7">
        <v>2021.12</v>
      </c>
      <c r="N54" s="22">
        <v>3</v>
      </c>
      <c r="O54" s="7">
        <v>1209</v>
      </c>
      <c r="P54" s="7" t="s">
        <v>175</v>
      </c>
    </row>
    <row r="55" s="1" customFormat="1" ht="25" customHeight="1" spans="1:16">
      <c r="A55" s="7">
        <v>51</v>
      </c>
      <c r="B55" s="7" t="s">
        <v>129</v>
      </c>
      <c r="C55" s="8" t="s">
        <v>176</v>
      </c>
      <c r="D55" s="8" t="s">
        <v>177</v>
      </c>
      <c r="E55" s="7" t="s">
        <v>20</v>
      </c>
      <c r="F55" s="7" t="s">
        <v>21</v>
      </c>
      <c r="G55" s="7" t="s">
        <v>22</v>
      </c>
      <c r="H55" s="7">
        <v>3025</v>
      </c>
      <c r="I55" s="7">
        <v>605</v>
      </c>
      <c r="J55" s="7" t="s">
        <v>23</v>
      </c>
      <c r="K55" s="7">
        <v>403</v>
      </c>
      <c r="L55" s="21">
        <v>2021.1</v>
      </c>
      <c r="M55" s="7">
        <v>2021.12</v>
      </c>
      <c r="N55" s="22">
        <v>3</v>
      </c>
      <c r="O55" s="7">
        <v>1209</v>
      </c>
      <c r="P55" s="7" t="s">
        <v>178</v>
      </c>
    </row>
    <row r="56" s="1" customFormat="1" ht="25" customHeight="1" spans="1:16">
      <c r="A56" s="7">
        <v>52</v>
      </c>
      <c r="B56" s="7" t="s">
        <v>129</v>
      </c>
      <c r="C56" s="8" t="s">
        <v>179</v>
      </c>
      <c r="D56" s="8" t="s">
        <v>180</v>
      </c>
      <c r="E56" s="7" t="s">
        <v>20</v>
      </c>
      <c r="F56" s="7" t="s">
        <v>21</v>
      </c>
      <c r="G56" s="7" t="s">
        <v>22</v>
      </c>
      <c r="H56" s="7">
        <v>3025</v>
      </c>
      <c r="I56" s="7">
        <v>605</v>
      </c>
      <c r="J56" s="7" t="s">
        <v>23</v>
      </c>
      <c r="K56" s="7">
        <v>403</v>
      </c>
      <c r="L56" s="21">
        <v>2021.1</v>
      </c>
      <c r="M56" s="7">
        <v>2021.12</v>
      </c>
      <c r="N56" s="22">
        <v>3</v>
      </c>
      <c r="O56" s="7">
        <v>1209</v>
      </c>
      <c r="P56" s="7" t="s">
        <v>181</v>
      </c>
    </row>
    <row r="57" s="1" customFormat="1" ht="25" customHeight="1" spans="1:16">
      <c r="A57" s="7">
        <v>53</v>
      </c>
      <c r="B57" s="7" t="s">
        <v>129</v>
      </c>
      <c r="C57" s="8" t="s">
        <v>182</v>
      </c>
      <c r="D57" s="8" t="s">
        <v>183</v>
      </c>
      <c r="E57" s="7" t="s">
        <v>20</v>
      </c>
      <c r="F57" s="7" t="s">
        <v>21</v>
      </c>
      <c r="G57" s="7" t="s">
        <v>22</v>
      </c>
      <c r="H57" s="7">
        <v>5040</v>
      </c>
      <c r="I57" s="7">
        <v>1008</v>
      </c>
      <c r="J57" s="7" t="s">
        <v>23</v>
      </c>
      <c r="K57" s="7">
        <v>403</v>
      </c>
      <c r="L57" s="21">
        <v>2021.1</v>
      </c>
      <c r="M57" s="7">
        <v>2021.12</v>
      </c>
      <c r="N57" s="22">
        <v>3</v>
      </c>
      <c r="O57" s="7">
        <v>1209</v>
      </c>
      <c r="P57" s="7" t="s">
        <v>184</v>
      </c>
    </row>
    <row r="58" s="1" customFormat="1" ht="25" customHeight="1" spans="1:16">
      <c r="A58" s="7">
        <v>54</v>
      </c>
      <c r="B58" s="7" t="s">
        <v>129</v>
      </c>
      <c r="C58" s="8" t="s">
        <v>185</v>
      </c>
      <c r="D58" s="8" t="s">
        <v>186</v>
      </c>
      <c r="E58" s="7" t="s">
        <v>20</v>
      </c>
      <c r="F58" s="7" t="s">
        <v>21</v>
      </c>
      <c r="G58" s="7" t="s">
        <v>22</v>
      </c>
      <c r="H58" s="7">
        <v>3175</v>
      </c>
      <c r="I58" s="7">
        <v>635</v>
      </c>
      <c r="J58" s="7" t="s">
        <v>23</v>
      </c>
      <c r="K58" s="7">
        <v>423</v>
      </c>
      <c r="L58" s="21">
        <v>2021.1</v>
      </c>
      <c r="M58" s="7">
        <v>2021.12</v>
      </c>
      <c r="N58" s="22">
        <v>3</v>
      </c>
      <c r="O58" s="7">
        <v>1269</v>
      </c>
      <c r="P58" s="7" t="s">
        <v>187</v>
      </c>
    </row>
    <row r="59" s="1" customFormat="1" ht="25" customHeight="1" spans="1:16">
      <c r="A59" s="7">
        <v>55</v>
      </c>
      <c r="B59" s="7" t="s">
        <v>188</v>
      </c>
      <c r="C59" s="7" t="s">
        <v>189</v>
      </c>
      <c r="D59" s="17" t="s">
        <v>190</v>
      </c>
      <c r="E59" s="7" t="s">
        <v>20</v>
      </c>
      <c r="F59" s="7" t="s">
        <v>21</v>
      </c>
      <c r="G59" s="7" t="s">
        <v>22</v>
      </c>
      <c r="H59" s="7">
        <v>3530</v>
      </c>
      <c r="I59" s="7">
        <v>706</v>
      </c>
      <c r="J59" s="7" t="s">
        <v>23</v>
      </c>
      <c r="K59" s="7">
        <v>403</v>
      </c>
      <c r="L59" s="7">
        <v>2021.1</v>
      </c>
      <c r="M59" s="21">
        <v>2021.1</v>
      </c>
      <c r="N59" s="7">
        <v>10</v>
      </c>
      <c r="O59" s="7">
        <v>4030</v>
      </c>
      <c r="P59" s="23" t="s">
        <v>191</v>
      </c>
    </row>
    <row r="60" s="1" customFormat="1" ht="25" customHeight="1" spans="1:16">
      <c r="A60" s="7">
        <v>56</v>
      </c>
      <c r="B60" s="7" t="s">
        <v>188</v>
      </c>
      <c r="C60" s="18" t="s">
        <v>192</v>
      </c>
      <c r="D60" s="19" t="s">
        <v>193</v>
      </c>
      <c r="E60" s="7" t="s">
        <v>20</v>
      </c>
      <c r="F60" s="7" t="s">
        <v>21</v>
      </c>
      <c r="G60" s="7" t="s">
        <v>22</v>
      </c>
      <c r="H60" s="7">
        <v>3025</v>
      </c>
      <c r="I60" s="7">
        <v>3025</v>
      </c>
      <c r="J60" s="7" t="s">
        <v>23</v>
      </c>
      <c r="K60" s="7">
        <v>403</v>
      </c>
      <c r="L60" s="7">
        <v>2021.1</v>
      </c>
      <c r="M60" s="21">
        <v>2021.1</v>
      </c>
      <c r="N60" s="7">
        <v>10</v>
      </c>
      <c r="O60" s="7">
        <v>4030</v>
      </c>
      <c r="P60" s="23" t="s">
        <v>194</v>
      </c>
    </row>
    <row r="61" s="1" customFormat="1" ht="25" customHeight="1" spans="1:16">
      <c r="A61" s="7">
        <v>57</v>
      </c>
      <c r="B61" s="7" t="s">
        <v>195</v>
      </c>
      <c r="C61" s="18" t="s">
        <v>196</v>
      </c>
      <c r="D61" s="19" t="s">
        <v>197</v>
      </c>
      <c r="E61" s="7" t="s">
        <v>20</v>
      </c>
      <c r="F61" s="7" t="s">
        <v>21</v>
      </c>
      <c r="G61" s="7" t="s">
        <v>22</v>
      </c>
      <c r="H61" s="7">
        <v>3025</v>
      </c>
      <c r="I61" s="7">
        <v>3025</v>
      </c>
      <c r="J61" s="7" t="s">
        <v>23</v>
      </c>
      <c r="K61" s="7">
        <v>403</v>
      </c>
      <c r="L61" s="7">
        <v>2021.2</v>
      </c>
      <c r="M61" s="21">
        <v>2021.12</v>
      </c>
      <c r="N61" s="7">
        <v>11</v>
      </c>
      <c r="O61" s="7">
        <v>4433</v>
      </c>
      <c r="P61" s="23" t="s">
        <v>198</v>
      </c>
    </row>
    <row r="62" s="1" customFormat="1" ht="25" customHeight="1" spans="1:16">
      <c r="A62" s="7" t="s">
        <v>199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4">
        <f>SUM(O3:O61)</f>
        <v>84381</v>
      </c>
      <c r="O62" s="24"/>
      <c r="P62" s="25"/>
    </row>
    <row r="63" spans="1:2">
      <c r="A63" s="3" t="s">
        <v>200</v>
      </c>
      <c r="B63" s="3" t="s">
        <v>201</v>
      </c>
    </row>
    <row r="64" spans="2:2">
      <c r="B64" s="3" t="s">
        <v>202</v>
      </c>
    </row>
    <row r="65" spans="2:2">
      <c r="B65" s="3" t="s">
        <v>203</v>
      </c>
    </row>
    <row r="66" spans="2:2">
      <c r="B66" s="3" t="s">
        <v>204</v>
      </c>
    </row>
  </sheetData>
  <mergeCells count="20">
    <mergeCell ref="A1:O1"/>
    <mergeCell ref="A62:M62"/>
    <mergeCell ref="N62:P62"/>
    <mergeCell ref="B63:F63"/>
    <mergeCell ref="A42:A43"/>
    <mergeCell ref="A44:A45"/>
    <mergeCell ref="B42:B43"/>
    <mergeCell ref="B44:B45"/>
    <mergeCell ref="C42:C43"/>
    <mergeCell ref="C44:C45"/>
    <mergeCell ref="D42:D43"/>
    <mergeCell ref="D44:D45"/>
    <mergeCell ref="E42:E43"/>
    <mergeCell ref="E44:E45"/>
    <mergeCell ref="G42:G43"/>
    <mergeCell ref="G44:G45"/>
    <mergeCell ref="J42:J43"/>
    <mergeCell ref="J44:J45"/>
    <mergeCell ref="P42:P43"/>
    <mergeCell ref="P44:P45"/>
  </mergeCells>
  <pageMargins left="0" right="0" top="1" bottom="1" header="0.5" footer="0.5"/>
  <pageSetup paperSize="9" scale="90" orientation="landscape" horizontalDpi="600"/>
  <headerFooter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刻度°</cp:lastModifiedBy>
  <dcterms:created xsi:type="dcterms:W3CDTF">2021-06-02T07:34:00Z</dcterms:created>
  <dcterms:modified xsi:type="dcterms:W3CDTF">2022-05-09T03:12:05Z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CD1C9AC43BB44380833A4147AE6C8337</vt:lpwstr>
  </property>
  <property fmtid="{D5CDD505-2E9C-101B-9397-08002B2CF9AE}" pid="3" name="KSOProductBuildVer">
    <vt:lpwstr>2052-11.1.0.11636</vt:lpwstr>
  </property>
</Properties>
</file>